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<sst xmlns="http://schemas.openxmlformats.org/spreadsheetml/2006/main" count="221" uniqueCount="177">
  <si>
    <t>公司:</t>
  </si>
  <si>
    <t>(昆明滇池投资有限责任公司核算账簿)1 昆明滇池投资有限责任公司本部</t>
  </si>
  <si>
    <t>查询期间:</t>
  </si>
  <si>
    <t>2026-01</t>
  </si>
  <si>
    <t>卡片编号</t>
  </si>
  <si>
    <t>资产编码</t>
  </si>
  <si>
    <t>资产名称</t>
  </si>
  <si>
    <t>类别名称</t>
  </si>
  <si>
    <t>开始使用日期</t>
  </si>
  <si>
    <t>本币原值</t>
  </si>
  <si>
    <t>累计折旧</t>
  </si>
  <si>
    <t>净残值率％</t>
  </si>
  <si>
    <t>使用月限</t>
  </si>
  <si>
    <t>净值</t>
  </si>
  <si>
    <t>净残值</t>
  </si>
  <si>
    <t>数量</t>
  </si>
  <si>
    <t>0000001067</t>
  </si>
  <si>
    <t>YY-ELC-1017</t>
  </si>
  <si>
    <t>电子天平</t>
  </si>
  <si>
    <t>电气仪表</t>
  </si>
  <si>
    <t>2007-12-02</t>
  </si>
  <si>
    <t>0000001068</t>
  </si>
  <si>
    <t>YY-ELC-1019</t>
  </si>
  <si>
    <t>离心机</t>
  </si>
  <si>
    <t>2007-12-03</t>
  </si>
  <si>
    <t>0000001069</t>
  </si>
  <si>
    <t>YY-ELC-1020</t>
  </si>
  <si>
    <t>自动双重蒸馏水器</t>
  </si>
  <si>
    <t>2007-12-04</t>
  </si>
  <si>
    <t>0000001070</t>
  </si>
  <si>
    <t>YY-ELC-1021</t>
  </si>
  <si>
    <t>酸度计</t>
  </si>
  <si>
    <t>2007-12-05</t>
  </si>
  <si>
    <t>0000001071</t>
  </si>
  <si>
    <t>YY-ELC-1023</t>
  </si>
  <si>
    <t>紫外分光光度计</t>
  </si>
  <si>
    <t>2007-12-06</t>
  </si>
  <si>
    <t>0000001072</t>
  </si>
  <si>
    <t>YY-ELC-1026</t>
  </si>
  <si>
    <t>PH计</t>
  </si>
  <si>
    <t>2007-12-07</t>
  </si>
  <si>
    <t>0000001076</t>
  </si>
  <si>
    <t>YY-ELC-2012</t>
  </si>
  <si>
    <t>流量计</t>
  </si>
  <si>
    <t>2007-12-11</t>
  </si>
  <si>
    <t>0000001077</t>
  </si>
  <si>
    <t>YY-ELC-2017</t>
  </si>
  <si>
    <t>潜污泵控制柜</t>
  </si>
  <si>
    <t>2007-12-12</t>
  </si>
  <si>
    <t>0000001078</t>
  </si>
  <si>
    <t>YY-ELC-2018</t>
  </si>
  <si>
    <t>便携式泥味探测仪</t>
  </si>
  <si>
    <t>2007-12-13</t>
  </si>
  <si>
    <t>0000001079</t>
  </si>
  <si>
    <t>YY-ELC-2025</t>
  </si>
  <si>
    <t>2007-12-14</t>
  </si>
  <si>
    <t>0000001080</t>
  </si>
  <si>
    <t>YY-ELC-2027</t>
  </si>
  <si>
    <t>鼓风干燥箱</t>
  </si>
  <si>
    <t>2007-12-15</t>
  </si>
  <si>
    <t>0000001081</t>
  </si>
  <si>
    <t>YY-ELC-2028</t>
  </si>
  <si>
    <t>天平</t>
  </si>
  <si>
    <t>2007-12-16</t>
  </si>
  <si>
    <t>0000001082</t>
  </si>
  <si>
    <t>YY-ELC-2029</t>
  </si>
  <si>
    <t>2007-12-17</t>
  </si>
  <si>
    <t>0000001084</t>
  </si>
  <si>
    <t>YY-ELC-2031</t>
  </si>
  <si>
    <t>箱式电炉</t>
  </si>
  <si>
    <t>2007-12-19</t>
  </si>
  <si>
    <t>0000001085</t>
  </si>
  <si>
    <t>YY-ELC-2033</t>
  </si>
  <si>
    <t>数显光电浊度仪</t>
  </si>
  <si>
    <t>2007-12-20</t>
  </si>
  <si>
    <t>0000001086</t>
  </si>
  <si>
    <t>YY-ELC-2034</t>
  </si>
  <si>
    <t>2007-12-21</t>
  </si>
  <si>
    <t>0000001088</t>
  </si>
  <si>
    <t>YY-ELC-2037</t>
  </si>
  <si>
    <t>2007-12-23</t>
  </si>
  <si>
    <t>0000001089</t>
  </si>
  <si>
    <t>YY-ELC-2038</t>
  </si>
  <si>
    <t>进口试验设备及装置</t>
  </si>
  <si>
    <t>2007-12-24</t>
  </si>
  <si>
    <t>0000001090</t>
  </si>
  <si>
    <t>YY-ELC-2039</t>
  </si>
  <si>
    <t>冰柜</t>
  </si>
  <si>
    <t>2007-12-25</t>
  </si>
  <si>
    <t>0000001091</t>
  </si>
  <si>
    <t>YY-ELC-2040</t>
  </si>
  <si>
    <t>电冰箱</t>
  </si>
  <si>
    <t>2007-12-26</t>
  </si>
  <si>
    <t>0000001092</t>
  </si>
  <si>
    <t>YY-ELC-2043</t>
  </si>
  <si>
    <t>紫外可见光分光光度仪</t>
  </si>
  <si>
    <t>2007-12-27</t>
  </si>
  <si>
    <t>0000001093</t>
  </si>
  <si>
    <t>YY-ELC-3001</t>
  </si>
  <si>
    <t>超声波液位计</t>
  </si>
  <si>
    <t>2007-12-28</t>
  </si>
  <si>
    <t>0000001102</t>
  </si>
  <si>
    <t>YY-ELC-3023</t>
  </si>
  <si>
    <t>便携式界面仪</t>
  </si>
  <si>
    <t>2008-01-06</t>
  </si>
  <si>
    <t>0000001103</t>
  </si>
  <si>
    <t>YY-ELC-3027</t>
  </si>
  <si>
    <t>机械天平</t>
  </si>
  <si>
    <t>2008-01-07</t>
  </si>
  <si>
    <t>0000001105</t>
  </si>
  <si>
    <t>YY-ELC-3031</t>
  </si>
  <si>
    <t>低速离心机</t>
  </si>
  <si>
    <t>2008-01-09</t>
  </si>
  <si>
    <t>0000001106</t>
  </si>
  <si>
    <t>YY-ELC-3032</t>
  </si>
  <si>
    <t>显微镜</t>
  </si>
  <si>
    <t>2008-01-10</t>
  </si>
  <si>
    <t>0000001107</t>
  </si>
  <si>
    <t>YY-ELC-3035</t>
  </si>
  <si>
    <t>2008-01-11</t>
  </si>
  <si>
    <t>0000001108</t>
  </si>
  <si>
    <t>YY-ELC-3037</t>
  </si>
  <si>
    <t>浊度计</t>
  </si>
  <si>
    <t>2008-01-12</t>
  </si>
  <si>
    <t>0000001109</t>
  </si>
  <si>
    <t>YY-ELC-5015</t>
  </si>
  <si>
    <t>H2S monitors  硫化氢检测仪</t>
  </si>
  <si>
    <t>2008-01-13</t>
  </si>
  <si>
    <t>0000001113</t>
  </si>
  <si>
    <t>YY-ELC-6004</t>
  </si>
  <si>
    <t>Ultraviolet –visible spectrophotometer紫外－可见分光光度计</t>
  </si>
  <si>
    <t>2008-01-17</t>
  </si>
  <si>
    <t>0000001114</t>
  </si>
  <si>
    <t>YY-ELC-6005</t>
  </si>
  <si>
    <t>Visible spectrophotometer可见分光光度计</t>
  </si>
  <si>
    <t>2008-01-18</t>
  </si>
  <si>
    <t>0000001115</t>
  </si>
  <si>
    <t>YY-ELC-6006</t>
  </si>
  <si>
    <t>pH- meter 酸度计</t>
  </si>
  <si>
    <t>2008-01-19</t>
  </si>
  <si>
    <t>0000001116</t>
  </si>
  <si>
    <t>YY-ELC-6007</t>
  </si>
  <si>
    <t>Conductivity meter 电导率测定仪</t>
  </si>
  <si>
    <t>2008-01-20</t>
  </si>
  <si>
    <t>0000001153</t>
  </si>
  <si>
    <t>YY-OFC-0002</t>
  </si>
  <si>
    <t>复印机</t>
  </si>
  <si>
    <t>办公设备</t>
  </si>
  <si>
    <t>2008-02-26</t>
  </si>
  <si>
    <t>0000001178</t>
  </si>
  <si>
    <t>YY-OFC-2008</t>
  </si>
  <si>
    <t>2008-03-22</t>
  </si>
  <si>
    <t>0000001179</t>
  </si>
  <si>
    <t>YY-OFC-3001</t>
  </si>
  <si>
    <t>音响</t>
  </si>
  <si>
    <t>2008-03-23</t>
  </si>
  <si>
    <t>0000001181</t>
  </si>
  <si>
    <t>YY-OFC-3003</t>
  </si>
  <si>
    <t>16门电话交换机</t>
  </si>
  <si>
    <t>2008-03-25</t>
  </si>
  <si>
    <t>0000001187</t>
  </si>
  <si>
    <t>YY-OFC-5003</t>
  </si>
  <si>
    <t>取样和保护柜</t>
  </si>
  <si>
    <t>2008-03-31</t>
  </si>
  <si>
    <t>0000001424</t>
  </si>
  <si>
    <t>DTMEC0110</t>
  </si>
  <si>
    <t>样品均质机</t>
  </si>
  <si>
    <t>机械、工具</t>
  </si>
  <si>
    <t>2008-11-23</t>
  </si>
  <si>
    <t>0000001425</t>
  </si>
  <si>
    <t>DTMEC0111</t>
  </si>
  <si>
    <t>COD测定仪</t>
  </si>
  <si>
    <t>2008-11-24</t>
  </si>
  <si>
    <t>0000001426</t>
  </si>
  <si>
    <t>DTMEC0112</t>
  </si>
  <si>
    <t>便携式有毒气体检测仪</t>
  </si>
  <si>
    <t>2008-11-25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</si>
</sst>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</font>
    <font>
      <sz val="10"/>
      <color indexed="8"/>
      <name val="Dialog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49" fontId="2" fillId="0" borderId="0" xfId="0" applyNumberFormat="1" applyFont="1" applyFill="1" applyBorder="1" applyAlignment="1" applyProtection="1">
      <alignment horizontal="left" vertical="top" wrapText="1"/>
      <protection locked="0"/>
    </xf>
    <xf numFmtId="176" fontId="2" fillId="0" borderId="0" xfId="0" applyNumberFormat="1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workbookViewId="0">
      <selection activeCell="F10" sqref="F10"/>
    </sheetView>
  </sheetViews>
  <sheetFormatPr defaultColWidth="9" defaultRowHeight="13.5"/>
  <cols>
    <col min="1" max="2" width="9" style="3"/>
    <col min="3" max="3" width="7.875" style="3" customWidth="1"/>
    <col min="4" max="4" width="4.5" style="3" customWidth="1"/>
    <col min="5" max="5" width="9" style="3"/>
    <col min="6" max="6" width="8.25" style="3" customWidth="1"/>
    <col min="7" max="7" width="9.625" style="3" customWidth="1"/>
    <col min="8" max="8" width="5.375" style="4" customWidth="1"/>
    <col min="9" max="9" width="4.625" style="3" customWidth="1"/>
    <col min="10" max="10" width="8.75" style="3" customWidth="1"/>
    <col min="11" max="11" width="6.875" style="3" customWidth="1"/>
    <col min="12" max="12" width="3.625" style="3" customWidth="1"/>
    <col min="13" max="16384" width="9" style="3" hidden="1" customWidth="1"/>
  </cols>
  <sheetData>
    <row r="1" s="1" customFormat="1" ht="30" customHeight="1" spans="1:12">
      <c r="A1" s="5" t="s">
        <v>0</v>
      </c>
      <c r="B1" s="5" t="s">
        <v>1</v>
      </c>
      <c r="C1" s="5" t="s">
        <v>2</v>
      </c>
      <c r="D1" s="5" t="s">
        <v>3</v>
      </c>
      <c r="E1" s="5"/>
      <c r="F1" s="5"/>
      <c r="G1" s="5"/>
      <c r="H1" s="6"/>
      <c r="I1" s="5"/>
      <c r="J1" s="5"/>
      <c r="K1" s="5"/>
      <c r="L1" s="5"/>
    </row>
    <row r="2" s="1" customFormat="1" ht="30" customHeight="1" spans="1:12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8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="2" customFormat="1" ht="30" customHeight="1" spans="1:12">
      <c r="A3" s="9" t="s">
        <v>16</v>
      </c>
      <c r="B3" s="9" t="s">
        <v>17</v>
      </c>
      <c r="C3" s="9" t="s">
        <v>18</v>
      </c>
      <c r="D3" s="9" t="s">
        <v>19</v>
      </c>
      <c r="E3" s="9" t="s">
        <v>20</v>
      </c>
      <c r="F3" s="10">
        <v>3750</v>
      </c>
      <c r="G3" s="10">
        <v>3637.5</v>
      </c>
      <c r="H3" s="11">
        <v>3</v>
      </c>
      <c r="I3" s="12">
        <v>120</v>
      </c>
      <c r="J3" s="10">
        <v>112.5</v>
      </c>
      <c r="K3" s="10">
        <v>112.5</v>
      </c>
      <c r="L3" s="13">
        <v>1</v>
      </c>
    </row>
    <row r="4" s="2" customFormat="1" ht="30" customHeight="1" spans="1:12">
      <c r="A4" s="9" t="s">
        <v>21</v>
      </c>
      <c r="B4" s="9" t="s">
        <v>22</v>
      </c>
      <c r="C4" s="9" t="s">
        <v>23</v>
      </c>
      <c r="D4" s="9" t="s">
        <v>19</v>
      </c>
      <c r="E4" s="9" t="s">
        <v>24</v>
      </c>
      <c r="F4" s="10">
        <v>1367.1</v>
      </c>
      <c r="G4" s="10">
        <v>1326.09</v>
      </c>
      <c r="H4" s="11">
        <v>3</v>
      </c>
      <c r="I4" s="12">
        <v>120</v>
      </c>
      <c r="J4" s="10">
        <v>41.01</v>
      </c>
      <c r="K4" s="10">
        <v>41.01</v>
      </c>
      <c r="L4" s="13">
        <v>1</v>
      </c>
    </row>
    <row r="5" s="2" customFormat="1" ht="30" customHeight="1" spans="1:12">
      <c r="A5" s="9" t="s">
        <v>25</v>
      </c>
      <c r="B5" s="9" t="s">
        <v>26</v>
      </c>
      <c r="C5" s="9" t="s">
        <v>27</v>
      </c>
      <c r="D5" s="9" t="s">
        <v>19</v>
      </c>
      <c r="E5" s="9" t="s">
        <v>28</v>
      </c>
      <c r="F5" s="10">
        <v>1320</v>
      </c>
      <c r="G5" s="10">
        <v>1280.4</v>
      </c>
      <c r="H5" s="11">
        <v>3</v>
      </c>
      <c r="I5" s="12">
        <v>120</v>
      </c>
      <c r="J5" s="10">
        <v>39.6</v>
      </c>
      <c r="K5" s="10">
        <v>39.6</v>
      </c>
      <c r="L5" s="13">
        <v>1</v>
      </c>
    </row>
    <row r="6" s="2" customFormat="1" ht="30" customHeight="1" spans="1:12">
      <c r="A6" s="9" t="s">
        <v>29</v>
      </c>
      <c r="B6" s="9" t="s">
        <v>30</v>
      </c>
      <c r="C6" s="9" t="s">
        <v>31</v>
      </c>
      <c r="D6" s="9" t="s">
        <v>19</v>
      </c>
      <c r="E6" s="9" t="s">
        <v>32</v>
      </c>
      <c r="F6" s="10">
        <v>1728</v>
      </c>
      <c r="G6" s="10">
        <v>1676.16</v>
      </c>
      <c r="H6" s="11">
        <v>3</v>
      </c>
      <c r="I6" s="12">
        <v>120</v>
      </c>
      <c r="J6" s="10">
        <v>51.84</v>
      </c>
      <c r="K6" s="10">
        <v>51.84</v>
      </c>
      <c r="L6" s="13">
        <v>1</v>
      </c>
    </row>
    <row r="7" s="2" customFormat="1" ht="30" customHeight="1" spans="1:12">
      <c r="A7" s="9" t="s">
        <v>33</v>
      </c>
      <c r="B7" s="9" t="s">
        <v>34</v>
      </c>
      <c r="C7" s="9" t="s">
        <v>35</v>
      </c>
      <c r="D7" s="9" t="s">
        <v>19</v>
      </c>
      <c r="E7" s="9" t="s">
        <v>36</v>
      </c>
      <c r="F7" s="10">
        <v>19987</v>
      </c>
      <c r="G7" s="10">
        <v>19387.39</v>
      </c>
      <c r="H7" s="11">
        <v>3</v>
      </c>
      <c r="I7" s="12">
        <v>120</v>
      </c>
      <c r="J7" s="10">
        <v>599.61</v>
      </c>
      <c r="K7" s="10">
        <v>599.61</v>
      </c>
      <c r="L7" s="13">
        <v>1</v>
      </c>
    </row>
    <row r="8" s="2" customFormat="1" ht="30" customHeight="1" spans="1:12">
      <c r="A8" s="9" t="s">
        <v>37</v>
      </c>
      <c r="B8" s="9" t="s">
        <v>38</v>
      </c>
      <c r="C8" s="9" t="s">
        <v>39</v>
      </c>
      <c r="D8" s="9" t="s">
        <v>19</v>
      </c>
      <c r="E8" s="9" t="s">
        <v>40</v>
      </c>
      <c r="F8" s="10">
        <v>2522</v>
      </c>
      <c r="G8" s="10">
        <v>2446.34</v>
      </c>
      <c r="H8" s="11">
        <v>3</v>
      </c>
      <c r="I8" s="12">
        <v>120</v>
      </c>
      <c r="J8" s="10">
        <v>75.66</v>
      </c>
      <c r="K8" s="10">
        <v>75.66</v>
      </c>
      <c r="L8" s="13">
        <v>1</v>
      </c>
    </row>
    <row r="9" s="2" customFormat="1" ht="30" customHeight="1" spans="1:12">
      <c r="A9" s="9" t="s">
        <v>41</v>
      </c>
      <c r="B9" s="9" t="s">
        <v>42</v>
      </c>
      <c r="C9" s="9" t="s">
        <v>43</v>
      </c>
      <c r="D9" s="9" t="s">
        <v>19</v>
      </c>
      <c r="E9" s="9" t="s">
        <v>44</v>
      </c>
      <c r="F9" s="10">
        <v>5920</v>
      </c>
      <c r="G9" s="10">
        <v>5742.4</v>
      </c>
      <c r="H9" s="11">
        <v>3</v>
      </c>
      <c r="I9" s="12">
        <v>120</v>
      </c>
      <c r="J9" s="10">
        <v>177.6</v>
      </c>
      <c r="K9" s="10">
        <v>177.6</v>
      </c>
      <c r="L9" s="13">
        <v>1</v>
      </c>
    </row>
    <row r="10" s="2" customFormat="1" ht="30" customHeight="1" spans="1:12">
      <c r="A10" s="9" t="s">
        <v>45</v>
      </c>
      <c r="B10" s="9" t="s">
        <v>46</v>
      </c>
      <c r="C10" s="9" t="s">
        <v>47</v>
      </c>
      <c r="D10" s="9" t="s">
        <v>19</v>
      </c>
      <c r="E10" s="9" t="s">
        <v>48</v>
      </c>
      <c r="F10" s="10">
        <v>7000</v>
      </c>
      <c r="G10" s="10">
        <v>6790</v>
      </c>
      <c r="H10" s="11">
        <v>3</v>
      </c>
      <c r="I10" s="12">
        <v>120</v>
      </c>
      <c r="J10" s="10">
        <v>210</v>
      </c>
      <c r="K10" s="10">
        <v>210</v>
      </c>
      <c r="L10" s="13">
        <v>1</v>
      </c>
    </row>
    <row r="11" s="2" customFormat="1" ht="30" customHeight="1" spans="1:12">
      <c r="A11" s="9" t="s">
        <v>49</v>
      </c>
      <c r="B11" s="9" t="s">
        <v>50</v>
      </c>
      <c r="C11" s="9" t="s">
        <v>51</v>
      </c>
      <c r="D11" s="9" t="s">
        <v>19</v>
      </c>
      <c r="E11" s="9" t="s">
        <v>52</v>
      </c>
      <c r="F11" s="10">
        <v>2625</v>
      </c>
      <c r="G11" s="10">
        <v>2546.25</v>
      </c>
      <c r="H11" s="11">
        <v>3</v>
      </c>
      <c r="I11" s="12">
        <v>120</v>
      </c>
      <c r="J11" s="10">
        <v>78.75</v>
      </c>
      <c r="K11" s="10">
        <v>78.75</v>
      </c>
      <c r="L11" s="13">
        <v>1</v>
      </c>
    </row>
    <row r="12" s="2" customFormat="1" ht="30" customHeight="1" spans="1:12">
      <c r="A12" s="9" t="s">
        <v>53</v>
      </c>
      <c r="B12" s="9" t="s">
        <v>54</v>
      </c>
      <c r="C12" s="9" t="s">
        <v>18</v>
      </c>
      <c r="D12" s="9" t="s">
        <v>19</v>
      </c>
      <c r="E12" s="9" t="s">
        <v>55</v>
      </c>
      <c r="F12" s="10">
        <v>1248</v>
      </c>
      <c r="G12" s="10">
        <v>1210.56</v>
      </c>
      <c r="H12" s="11">
        <v>3</v>
      </c>
      <c r="I12" s="12">
        <v>120</v>
      </c>
      <c r="J12" s="10">
        <v>37.44</v>
      </c>
      <c r="K12" s="10">
        <v>37.44</v>
      </c>
      <c r="L12" s="13">
        <v>1</v>
      </c>
    </row>
    <row r="13" s="2" customFormat="1" ht="30" customHeight="1" spans="1:12">
      <c r="A13" s="9" t="s">
        <v>56</v>
      </c>
      <c r="B13" s="9" t="s">
        <v>57</v>
      </c>
      <c r="C13" s="9" t="s">
        <v>58</v>
      </c>
      <c r="D13" s="9" t="s">
        <v>19</v>
      </c>
      <c r="E13" s="9" t="s">
        <v>59</v>
      </c>
      <c r="F13" s="10">
        <v>1384.5</v>
      </c>
      <c r="G13" s="10">
        <v>1342.96</v>
      </c>
      <c r="H13" s="11">
        <v>3</v>
      </c>
      <c r="I13" s="12">
        <v>120</v>
      </c>
      <c r="J13" s="10">
        <v>41.54</v>
      </c>
      <c r="K13" s="10">
        <v>41.54</v>
      </c>
      <c r="L13" s="13">
        <v>2</v>
      </c>
    </row>
    <row r="14" s="2" customFormat="1" ht="30" customHeight="1" spans="1:12">
      <c r="A14" s="9" t="s">
        <v>60</v>
      </c>
      <c r="B14" s="9" t="s">
        <v>61</v>
      </c>
      <c r="C14" s="9" t="s">
        <v>62</v>
      </c>
      <c r="D14" s="9" t="s">
        <v>19</v>
      </c>
      <c r="E14" s="9" t="s">
        <v>63</v>
      </c>
      <c r="F14" s="10">
        <v>390</v>
      </c>
      <c r="G14" s="10">
        <v>378.3</v>
      </c>
      <c r="H14" s="11">
        <v>3</v>
      </c>
      <c r="I14" s="12">
        <v>120</v>
      </c>
      <c r="J14" s="10">
        <v>11.7</v>
      </c>
      <c r="K14" s="10">
        <v>11.7</v>
      </c>
      <c r="L14" s="13">
        <v>2</v>
      </c>
    </row>
    <row r="15" s="2" customFormat="1" ht="30" customHeight="1" spans="1:12">
      <c r="A15" s="9" t="s">
        <v>64</v>
      </c>
      <c r="B15" s="9" t="s">
        <v>65</v>
      </c>
      <c r="C15" s="9" t="s">
        <v>31</v>
      </c>
      <c r="D15" s="9" t="s">
        <v>19</v>
      </c>
      <c r="E15" s="9" t="s">
        <v>66</v>
      </c>
      <c r="F15" s="10">
        <v>364.5</v>
      </c>
      <c r="G15" s="10">
        <v>353.56</v>
      </c>
      <c r="H15" s="11">
        <v>3</v>
      </c>
      <c r="I15" s="12">
        <v>120</v>
      </c>
      <c r="J15" s="10">
        <v>10.94</v>
      </c>
      <c r="K15" s="10">
        <v>10.94</v>
      </c>
      <c r="L15" s="13">
        <v>1</v>
      </c>
    </row>
    <row r="16" s="2" customFormat="1" ht="30" customHeight="1" spans="1:12">
      <c r="A16" s="9" t="s">
        <v>67</v>
      </c>
      <c r="B16" s="9" t="s">
        <v>68</v>
      </c>
      <c r="C16" s="9" t="s">
        <v>69</v>
      </c>
      <c r="D16" s="9" t="s">
        <v>19</v>
      </c>
      <c r="E16" s="9" t="s">
        <v>70</v>
      </c>
      <c r="F16" s="10">
        <v>325.5</v>
      </c>
      <c r="G16" s="10">
        <v>315.73</v>
      </c>
      <c r="H16" s="11">
        <v>3</v>
      </c>
      <c r="I16" s="12">
        <v>120</v>
      </c>
      <c r="J16" s="10">
        <v>9.77</v>
      </c>
      <c r="K16" s="10">
        <v>9.77</v>
      </c>
      <c r="L16" s="13">
        <v>1</v>
      </c>
    </row>
    <row r="17" s="2" customFormat="1" ht="30" customHeight="1" spans="1:12">
      <c r="A17" s="9" t="s">
        <v>71</v>
      </c>
      <c r="B17" s="9" t="s">
        <v>72</v>
      </c>
      <c r="C17" s="9" t="s">
        <v>73</v>
      </c>
      <c r="D17" s="9" t="s">
        <v>19</v>
      </c>
      <c r="E17" s="9" t="s">
        <v>74</v>
      </c>
      <c r="F17" s="10">
        <v>492</v>
      </c>
      <c r="G17" s="10">
        <v>477.24</v>
      </c>
      <c r="H17" s="11">
        <v>3</v>
      </c>
      <c r="I17" s="12">
        <v>120</v>
      </c>
      <c r="J17" s="10">
        <v>14.76</v>
      </c>
      <c r="K17" s="10">
        <v>14.76</v>
      </c>
      <c r="L17" s="13">
        <v>1</v>
      </c>
    </row>
    <row r="18" s="2" customFormat="1" ht="30" customHeight="1" spans="1:12">
      <c r="A18" s="9" t="s">
        <v>75</v>
      </c>
      <c r="B18" s="9" t="s">
        <v>76</v>
      </c>
      <c r="C18" s="9" t="s">
        <v>23</v>
      </c>
      <c r="D18" s="9" t="s">
        <v>19</v>
      </c>
      <c r="E18" s="9" t="s">
        <v>77</v>
      </c>
      <c r="F18" s="10">
        <v>1176</v>
      </c>
      <c r="G18" s="10">
        <v>1140.72</v>
      </c>
      <c r="H18" s="11">
        <v>3</v>
      </c>
      <c r="I18" s="12">
        <v>120</v>
      </c>
      <c r="J18" s="10">
        <v>35.28</v>
      </c>
      <c r="K18" s="10">
        <v>35.28</v>
      </c>
      <c r="L18" s="13">
        <v>2</v>
      </c>
    </row>
    <row r="19" s="2" customFormat="1" ht="30" customHeight="1" spans="1:12">
      <c r="A19" s="9" t="s">
        <v>78</v>
      </c>
      <c r="B19" s="9" t="s">
        <v>79</v>
      </c>
      <c r="C19" s="9" t="s">
        <v>35</v>
      </c>
      <c r="D19" s="9" t="s">
        <v>19</v>
      </c>
      <c r="E19" s="9" t="s">
        <v>80</v>
      </c>
      <c r="F19" s="10">
        <v>13050</v>
      </c>
      <c r="G19" s="10">
        <v>12658.5</v>
      </c>
      <c r="H19" s="11">
        <v>3</v>
      </c>
      <c r="I19" s="12">
        <v>120</v>
      </c>
      <c r="J19" s="10">
        <v>391.5</v>
      </c>
      <c r="K19" s="10">
        <v>391.5</v>
      </c>
      <c r="L19" s="13">
        <v>1</v>
      </c>
    </row>
    <row r="20" s="2" customFormat="1" ht="30" customHeight="1" spans="1:12">
      <c r="A20" s="9" t="s">
        <v>81</v>
      </c>
      <c r="B20" s="9" t="s">
        <v>82</v>
      </c>
      <c r="C20" s="9" t="s">
        <v>83</v>
      </c>
      <c r="D20" s="9" t="s">
        <v>19</v>
      </c>
      <c r="E20" s="9" t="s">
        <v>84</v>
      </c>
      <c r="F20" s="10">
        <v>2595</v>
      </c>
      <c r="G20" s="10">
        <v>2517.15</v>
      </c>
      <c r="H20" s="11">
        <v>3</v>
      </c>
      <c r="I20" s="12">
        <v>120</v>
      </c>
      <c r="J20" s="10">
        <v>77.85</v>
      </c>
      <c r="K20" s="10">
        <v>77.85</v>
      </c>
      <c r="L20" s="13">
        <v>1</v>
      </c>
    </row>
    <row r="21" s="2" customFormat="1" ht="30" customHeight="1" spans="1:12">
      <c r="A21" s="9" t="s">
        <v>85</v>
      </c>
      <c r="B21" s="9" t="s">
        <v>86</v>
      </c>
      <c r="C21" s="9" t="s">
        <v>87</v>
      </c>
      <c r="D21" s="9" t="s">
        <v>19</v>
      </c>
      <c r="E21" s="9" t="s">
        <v>88</v>
      </c>
      <c r="F21" s="10">
        <v>92.4</v>
      </c>
      <c r="G21" s="10">
        <v>89.63</v>
      </c>
      <c r="H21" s="11">
        <v>3</v>
      </c>
      <c r="I21" s="12">
        <v>120</v>
      </c>
      <c r="J21" s="10">
        <v>2.77</v>
      </c>
      <c r="K21" s="10">
        <v>2.77</v>
      </c>
      <c r="L21" s="13">
        <v>1</v>
      </c>
    </row>
    <row r="22" s="2" customFormat="1" ht="30" customHeight="1" spans="1:12">
      <c r="A22" s="9" t="s">
        <v>89</v>
      </c>
      <c r="B22" s="9" t="s">
        <v>90</v>
      </c>
      <c r="C22" s="9" t="s">
        <v>91</v>
      </c>
      <c r="D22" s="9" t="s">
        <v>19</v>
      </c>
      <c r="E22" s="9" t="s">
        <v>92</v>
      </c>
      <c r="F22" s="10">
        <v>447</v>
      </c>
      <c r="G22" s="10">
        <v>433.59</v>
      </c>
      <c r="H22" s="11">
        <v>3</v>
      </c>
      <c r="I22" s="12">
        <v>120</v>
      </c>
      <c r="J22" s="10">
        <v>13.41</v>
      </c>
      <c r="K22" s="10">
        <v>13.41</v>
      </c>
      <c r="L22" s="13">
        <v>1</v>
      </c>
    </row>
    <row r="23" s="2" customFormat="1" ht="30" customHeight="1" spans="1:12">
      <c r="A23" s="9" t="s">
        <v>93</v>
      </c>
      <c r="B23" s="9" t="s">
        <v>94</v>
      </c>
      <c r="C23" s="9" t="s">
        <v>95</v>
      </c>
      <c r="D23" s="9" t="s">
        <v>19</v>
      </c>
      <c r="E23" s="9" t="s">
        <v>96</v>
      </c>
      <c r="F23" s="10">
        <v>36100</v>
      </c>
      <c r="G23" s="10">
        <v>35017</v>
      </c>
      <c r="H23" s="11">
        <v>3</v>
      </c>
      <c r="I23" s="12">
        <v>120</v>
      </c>
      <c r="J23" s="10">
        <v>1083</v>
      </c>
      <c r="K23" s="10">
        <v>1083</v>
      </c>
      <c r="L23" s="13">
        <v>1</v>
      </c>
    </row>
    <row r="24" s="2" customFormat="1" ht="30" customHeight="1" spans="1:12">
      <c r="A24" s="9" t="s">
        <v>97</v>
      </c>
      <c r="B24" s="9" t="s">
        <v>98</v>
      </c>
      <c r="C24" s="9" t="s">
        <v>99</v>
      </c>
      <c r="D24" s="9" t="s">
        <v>19</v>
      </c>
      <c r="E24" s="9" t="s">
        <v>100</v>
      </c>
      <c r="F24" s="10">
        <v>3420</v>
      </c>
      <c r="G24" s="10">
        <v>3317.4</v>
      </c>
      <c r="H24" s="11">
        <v>3</v>
      </c>
      <c r="I24" s="12">
        <v>120</v>
      </c>
      <c r="J24" s="10">
        <v>102.6</v>
      </c>
      <c r="K24" s="10">
        <v>102.6</v>
      </c>
      <c r="L24" s="13">
        <v>2</v>
      </c>
    </row>
    <row r="25" s="2" customFormat="1" ht="30" customHeight="1" spans="1:12">
      <c r="A25" s="9" t="s">
        <v>101</v>
      </c>
      <c r="B25" s="9" t="s">
        <v>102</v>
      </c>
      <c r="C25" s="9" t="s">
        <v>103</v>
      </c>
      <c r="D25" s="9" t="s">
        <v>19</v>
      </c>
      <c r="E25" s="9" t="s">
        <v>104</v>
      </c>
      <c r="F25" s="10">
        <v>5340</v>
      </c>
      <c r="G25" s="10">
        <v>5179.8</v>
      </c>
      <c r="H25" s="11">
        <v>3</v>
      </c>
      <c r="I25" s="12">
        <v>120</v>
      </c>
      <c r="J25" s="10">
        <v>160.2</v>
      </c>
      <c r="K25" s="10">
        <v>160.2</v>
      </c>
      <c r="L25" s="13">
        <v>1</v>
      </c>
    </row>
    <row r="26" s="2" customFormat="1" ht="30" customHeight="1" spans="1:12">
      <c r="A26" s="9" t="s">
        <v>105</v>
      </c>
      <c r="B26" s="9" t="s">
        <v>106</v>
      </c>
      <c r="C26" s="9" t="s">
        <v>107</v>
      </c>
      <c r="D26" s="9" t="s">
        <v>19</v>
      </c>
      <c r="E26" s="9" t="s">
        <v>108</v>
      </c>
      <c r="F26" s="10">
        <v>390</v>
      </c>
      <c r="G26" s="10">
        <v>378.3</v>
      </c>
      <c r="H26" s="11">
        <v>3</v>
      </c>
      <c r="I26" s="12">
        <v>120</v>
      </c>
      <c r="J26" s="10">
        <v>11.7</v>
      </c>
      <c r="K26" s="10">
        <v>11.7</v>
      </c>
      <c r="L26" s="13">
        <v>2</v>
      </c>
    </row>
    <row r="27" s="2" customFormat="1" ht="30" customHeight="1" spans="1:12">
      <c r="A27" s="9" t="s">
        <v>109</v>
      </c>
      <c r="B27" s="9" t="s">
        <v>110</v>
      </c>
      <c r="C27" s="9" t="s">
        <v>111</v>
      </c>
      <c r="D27" s="9" t="s">
        <v>19</v>
      </c>
      <c r="E27" s="9" t="s">
        <v>112</v>
      </c>
      <c r="F27" s="10">
        <v>1323</v>
      </c>
      <c r="G27" s="10">
        <v>1283.31</v>
      </c>
      <c r="H27" s="11">
        <v>3</v>
      </c>
      <c r="I27" s="12">
        <v>120</v>
      </c>
      <c r="J27" s="10">
        <v>39.69</v>
      </c>
      <c r="K27" s="10">
        <v>39.69</v>
      </c>
      <c r="L27" s="13">
        <v>2</v>
      </c>
    </row>
    <row r="28" s="2" customFormat="1" ht="30" customHeight="1" spans="1:12">
      <c r="A28" s="9" t="s">
        <v>113</v>
      </c>
      <c r="B28" s="9" t="s">
        <v>114</v>
      </c>
      <c r="C28" s="9" t="s">
        <v>115</v>
      </c>
      <c r="D28" s="9" t="s">
        <v>19</v>
      </c>
      <c r="E28" s="9" t="s">
        <v>116</v>
      </c>
      <c r="F28" s="10">
        <v>3834</v>
      </c>
      <c r="G28" s="10">
        <v>3718.98</v>
      </c>
      <c r="H28" s="11">
        <v>3</v>
      </c>
      <c r="I28" s="12">
        <v>120</v>
      </c>
      <c r="J28" s="10">
        <v>115.02</v>
      </c>
      <c r="K28" s="10">
        <v>115.02</v>
      </c>
      <c r="L28" s="13">
        <v>1</v>
      </c>
    </row>
    <row r="29" s="2" customFormat="1" ht="30" customHeight="1" spans="1:12">
      <c r="A29" s="9" t="s">
        <v>117</v>
      </c>
      <c r="B29" s="9" t="s">
        <v>118</v>
      </c>
      <c r="C29" s="9" t="s">
        <v>58</v>
      </c>
      <c r="D29" s="9" t="s">
        <v>19</v>
      </c>
      <c r="E29" s="9" t="s">
        <v>119</v>
      </c>
      <c r="F29" s="10">
        <v>1203</v>
      </c>
      <c r="G29" s="10">
        <v>1166.91</v>
      </c>
      <c r="H29" s="11">
        <v>3</v>
      </c>
      <c r="I29" s="12">
        <v>120</v>
      </c>
      <c r="J29" s="10">
        <v>36.09</v>
      </c>
      <c r="K29" s="10">
        <v>36.09</v>
      </c>
      <c r="L29" s="13">
        <v>2</v>
      </c>
    </row>
    <row r="30" s="2" customFormat="1" ht="30" customHeight="1" spans="1:12">
      <c r="A30" s="9" t="s">
        <v>120</v>
      </c>
      <c r="B30" s="9" t="s">
        <v>121</v>
      </c>
      <c r="C30" s="9" t="s">
        <v>122</v>
      </c>
      <c r="D30" s="9" t="s">
        <v>19</v>
      </c>
      <c r="E30" s="9" t="s">
        <v>123</v>
      </c>
      <c r="F30" s="10">
        <v>480</v>
      </c>
      <c r="G30" s="10">
        <v>465.6</v>
      </c>
      <c r="H30" s="11">
        <v>3</v>
      </c>
      <c r="I30" s="12">
        <v>120</v>
      </c>
      <c r="J30" s="10">
        <v>14.4</v>
      </c>
      <c r="K30" s="10">
        <v>14.4</v>
      </c>
      <c r="L30" s="13">
        <v>1</v>
      </c>
    </row>
    <row r="31" s="2" customFormat="1" ht="30" customHeight="1" spans="1:12">
      <c r="A31" s="9" t="s">
        <v>124</v>
      </c>
      <c r="B31" s="9" t="s">
        <v>125</v>
      </c>
      <c r="C31" s="9" t="s">
        <v>126</v>
      </c>
      <c r="D31" s="9" t="s">
        <v>19</v>
      </c>
      <c r="E31" s="9" t="s">
        <v>127</v>
      </c>
      <c r="F31" s="10">
        <v>11700</v>
      </c>
      <c r="G31" s="10">
        <v>11349</v>
      </c>
      <c r="H31" s="11">
        <v>3</v>
      </c>
      <c r="I31" s="12">
        <v>120</v>
      </c>
      <c r="J31" s="10">
        <v>351</v>
      </c>
      <c r="K31" s="10">
        <v>351</v>
      </c>
      <c r="L31" s="13">
        <v>1</v>
      </c>
    </row>
    <row r="32" s="2" customFormat="1" ht="30" customHeight="1" spans="1:12">
      <c r="A32" s="9" t="s">
        <v>128</v>
      </c>
      <c r="B32" s="9" t="s">
        <v>129</v>
      </c>
      <c r="C32" s="9" t="s">
        <v>130</v>
      </c>
      <c r="D32" s="9" t="s">
        <v>19</v>
      </c>
      <c r="E32" s="9" t="s">
        <v>131</v>
      </c>
      <c r="F32" s="10">
        <v>70960</v>
      </c>
      <c r="G32" s="10">
        <v>68831.2</v>
      </c>
      <c r="H32" s="11">
        <v>3</v>
      </c>
      <c r="I32" s="12">
        <v>120</v>
      </c>
      <c r="J32" s="10">
        <v>2128.8</v>
      </c>
      <c r="K32" s="10">
        <v>2128.8</v>
      </c>
      <c r="L32" s="13">
        <v>1</v>
      </c>
    </row>
    <row r="33" s="2" customFormat="1" ht="30" customHeight="1" spans="1:12">
      <c r="A33" s="9" t="s">
        <v>132</v>
      </c>
      <c r="B33" s="9" t="s">
        <v>133</v>
      </c>
      <c r="C33" s="9" t="s">
        <v>134</v>
      </c>
      <c r="D33" s="9" t="s">
        <v>19</v>
      </c>
      <c r="E33" s="9" t="s">
        <v>135</v>
      </c>
      <c r="F33" s="10">
        <v>8224</v>
      </c>
      <c r="G33" s="10">
        <v>7977.28</v>
      </c>
      <c r="H33" s="11">
        <v>3</v>
      </c>
      <c r="I33" s="12">
        <v>120</v>
      </c>
      <c r="J33" s="10">
        <v>246.72</v>
      </c>
      <c r="K33" s="10">
        <v>246.72</v>
      </c>
      <c r="L33" s="13">
        <v>1</v>
      </c>
    </row>
    <row r="34" s="2" customFormat="1" ht="30" customHeight="1" spans="1:12">
      <c r="A34" s="9" t="s">
        <v>136</v>
      </c>
      <c r="B34" s="9" t="s">
        <v>137</v>
      </c>
      <c r="C34" s="9" t="s">
        <v>138</v>
      </c>
      <c r="D34" s="9" t="s">
        <v>19</v>
      </c>
      <c r="E34" s="9" t="s">
        <v>139</v>
      </c>
      <c r="F34" s="10">
        <v>2520</v>
      </c>
      <c r="G34" s="10">
        <v>2444.4</v>
      </c>
      <c r="H34" s="11">
        <v>3</v>
      </c>
      <c r="I34" s="12">
        <v>120</v>
      </c>
      <c r="J34" s="10">
        <v>75.6</v>
      </c>
      <c r="K34" s="10">
        <v>75.6</v>
      </c>
      <c r="L34" s="13">
        <v>1</v>
      </c>
    </row>
    <row r="35" s="2" customFormat="1" ht="30" customHeight="1" spans="1:12">
      <c r="A35" s="9" t="s">
        <v>140</v>
      </c>
      <c r="B35" s="9" t="s">
        <v>141</v>
      </c>
      <c r="C35" s="9" t="s">
        <v>142</v>
      </c>
      <c r="D35" s="9" t="s">
        <v>19</v>
      </c>
      <c r="E35" s="9" t="s">
        <v>143</v>
      </c>
      <c r="F35" s="10">
        <v>4068</v>
      </c>
      <c r="G35" s="10">
        <v>3945.96</v>
      </c>
      <c r="H35" s="11">
        <v>3</v>
      </c>
      <c r="I35" s="12">
        <v>120</v>
      </c>
      <c r="J35" s="10">
        <v>122.04</v>
      </c>
      <c r="K35" s="10">
        <v>122.04</v>
      </c>
      <c r="L35" s="13">
        <v>1</v>
      </c>
    </row>
    <row r="36" s="2" customFormat="1" ht="30" customHeight="1" spans="1:12">
      <c r="A36" s="9" t="s">
        <v>144</v>
      </c>
      <c r="B36" s="9" t="s">
        <v>145</v>
      </c>
      <c r="C36" s="9" t="s">
        <v>146</v>
      </c>
      <c r="D36" s="9" t="s">
        <v>147</v>
      </c>
      <c r="E36" s="9" t="s">
        <v>148</v>
      </c>
      <c r="F36" s="10">
        <v>7000</v>
      </c>
      <c r="G36" s="10">
        <v>6790</v>
      </c>
      <c r="H36" s="11">
        <v>3</v>
      </c>
      <c r="I36" s="12">
        <v>60</v>
      </c>
      <c r="J36" s="10">
        <v>210</v>
      </c>
      <c r="K36" s="10">
        <v>210</v>
      </c>
      <c r="L36" s="13">
        <v>1</v>
      </c>
    </row>
    <row r="37" s="2" customFormat="1" ht="30" customHeight="1" spans="1:12">
      <c r="A37" s="9" t="s">
        <v>149</v>
      </c>
      <c r="B37" s="9" t="s">
        <v>150</v>
      </c>
      <c r="C37" s="9" t="s">
        <v>146</v>
      </c>
      <c r="D37" s="9" t="s">
        <v>147</v>
      </c>
      <c r="E37" s="9" t="s">
        <v>151</v>
      </c>
      <c r="F37" s="10">
        <v>10780</v>
      </c>
      <c r="G37" s="10">
        <v>10456.6</v>
      </c>
      <c r="H37" s="11">
        <v>3</v>
      </c>
      <c r="I37" s="12">
        <v>60</v>
      </c>
      <c r="J37" s="10">
        <v>323.4</v>
      </c>
      <c r="K37" s="10">
        <v>323.4</v>
      </c>
      <c r="L37" s="13">
        <v>1</v>
      </c>
    </row>
    <row r="38" s="2" customFormat="1" ht="30" customHeight="1" spans="1:12">
      <c r="A38" s="9" t="s">
        <v>152</v>
      </c>
      <c r="B38" s="9" t="s">
        <v>153</v>
      </c>
      <c r="C38" s="9" t="s">
        <v>154</v>
      </c>
      <c r="D38" s="9" t="s">
        <v>147</v>
      </c>
      <c r="E38" s="9" t="s">
        <v>155</v>
      </c>
      <c r="F38" s="10">
        <v>2253</v>
      </c>
      <c r="G38" s="10">
        <v>2185.41</v>
      </c>
      <c r="H38" s="11">
        <v>3</v>
      </c>
      <c r="I38" s="12">
        <v>60</v>
      </c>
      <c r="J38" s="10">
        <v>67.59</v>
      </c>
      <c r="K38" s="10">
        <v>67.59</v>
      </c>
      <c r="L38" s="13">
        <v>1</v>
      </c>
    </row>
    <row r="39" s="2" customFormat="1" ht="30" customHeight="1" spans="1:12">
      <c r="A39" s="9" t="s">
        <v>156</v>
      </c>
      <c r="B39" s="9" t="s">
        <v>157</v>
      </c>
      <c r="C39" s="9" t="s">
        <v>158</v>
      </c>
      <c r="D39" s="9" t="s">
        <v>147</v>
      </c>
      <c r="E39" s="9" t="s">
        <v>159</v>
      </c>
      <c r="F39" s="10">
        <v>658.8</v>
      </c>
      <c r="G39" s="10">
        <v>639.04</v>
      </c>
      <c r="H39" s="11">
        <v>3</v>
      </c>
      <c r="I39" s="12">
        <v>60</v>
      </c>
      <c r="J39" s="10">
        <v>19.76</v>
      </c>
      <c r="K39" s="10">
        <v>19.76</v>
      </c>
      <c r="L39" s="13">
        <v>1</v>
      </c>
    </row>
    <row r="40" s="2" customFormat="1" ht="30" customHeight="1" spans="1:12">
      <c r="A40" s="9" t="s">
        <v>160</v>
      </c>
      <c r="B40" s="9" t="s">
        <v>161</v>
      </c>
      <c r="C40" s="9" t="s">
        <v>162</v>
      </c>
      <c r="D40" s="9" t="s">
        <v>147</v>
      </c>
      <c r="E40" s="9" t="s">
        <v>163</v>
      </c>
      <c r="F40" s="10">
        <v>4088</v>
      </c>
      <c r="G40" s="10">
        <v>3965.36</v>
      </c>
      <c r="H40" s="11">
        <v>3</v>
      </c>
      <c r="I40" s="12">
        <v>60</v>
      </c>
      <c r="J40" s="10">
        <v>122.64</v>
      </c>
      <c r="K40" s="10">
        <v>122.64</v>
      </c>
      <c r="L40" s="13">
        <v>2</v>
      </c>
    </row>
    <row r="41" s="2" customFormat="1" ht="30" customHeight="1" spans="1:12">
      <c r="A41" s="9" t="s">
        <v>164</v>
      </c>
      <c r="B41" s="9" t="s">
        <v>165</v>
      </c>
      <c r="C41" s="9" t="s">
        <v>166</v>
      </c>
      <c r="D41" s="9" t="s">
        <v>167</v>
      </c>
      <c r="E41" s="9" t="s">
        <v>168</v>
      </c>
      <c r="F41" s="10">
        <v>15970</v>
      </c>
      <c r="G41" s="10">
        <v>15490.9</v>
      </c>
      <c r="H41" s="11">
        <v>3</v>
      </c>
      <c r="I41" s="12">
        <v>120</v>
      </c>
      <c r="J41" s="10">
        <v>479.1</v>
      </c>
      <c r="K41" s="10">
        <v>479.1</v>
      </c>
      <c r="L41" s="13">
        <v>1</v>
      </c>
    </row>
    <row r="42" s="2" customFormat="1" ht="30" customHeight="1" spans="1:12">
      <c r="A42" s="9" t="s">
        <v>169</v>
      </c>
      <c r="B42" s="9" t="s">
        <v>170</v>
      </c>
      <c r="C42" s="9" t="s">
        <v>171</v>
      </c>
      <c r="D42" s="9" t="s">
        <v>167</v>
      </c>
      <c r="E42" s="9" t="s">
        <v>172</v>
      </c>
      <c r="F42" s="10">
        <v>79800</v>
      </c>
      <c r="G42" s="10">
        <v>77406</v>
      </c>
      <c r="H42" s="11">
        <v>3</v>
      </c>
      <c r="I42" s="12">
        <v>120</v>
      </c>
      <c r="J42" s="10">
        <v>2394</v>
      </c>
      <c r="K42" s="10">
        <v>2394</v>
      </c>
      <c r="L42" s="13">
        <v>1</v>
      </c>
    </row>
    <row r="43" s="2" customFormat="1" ht="30" customHeight="1" spans="1:12">
      <c r="A43" s="9" t="s">
        <v>173</v>
      </c>
      <c r="B43" s="9" t="s">
        <v>174</v>
      </c>
      <c r="C43" s="9" t="s">
        <v>175</v>
      </c>
      <c r="D43" s="9" t="s">
        <v>167</v>
      </c>
      <c r="E43" s="9" t="s">
        <v>176</v>
      </c>
      <c r="F43" s="10">
        <v>3200</v>
      </c>
      <c r="G43" s="10">
        <v>3104</v>
      </c>
      <c r="H43" s="11">
        <v>3</v>
      </c>
      <c r="I43" s="12">
        <v>120</v>
      </c>
      <c r="J43" s="10">
        <v>96</v>
      </c>
      <c r="K43" s="10">
        <v>96</v>
      </c>
      <c r="L43" s="13">
        <v>1</v>
      </c>
    </row>
    <row r="44" spans="10:10">
      <c r="J44" s="3">
        <f>SUM(J3:J43)</f>
        <v>10232.88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2026-01-26T07:51:00Z</dcterms:created>
  <dcterms:modified xsi:type="dcterms:W3CDTF">2026-03-05T01:47:31Z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EDFD235262674B509946E03A0A57F17F</vt:lpwstr>
  </property>
  <property fmtid="{D5CDD505-2E9C-101B-9397-08002B2CF9AE}" pid="3" name="KSOProductBuildVer">
    <vt:lpwstr>2052-11.8.2.12265</vt:lpwstr>
  </property>
</Properties>
</file>